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<sst xmlns="http://schemas.openxmlformats.org/spreadsheetml/2006/main" count="52" uniqueCount="51">
  <si>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</si>
  <si>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</si>
  <si>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</si>
  <si>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</si>
  <si>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</si>
  <si>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</si>
  <si>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</si>
  <si>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</si>
  <si>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</si>
  <si>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</si>
  <si>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</si>
  <si>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</si>
  <si>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</si>
  <si>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</si>
  <si>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</si>
  <si>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</si>
  <si>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</si>
  <si>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</si>
  <si>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</si>
  <si>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</si>
  <si>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</si>
  <si>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</si>
  <si>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</si>
  <si>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</si>
  <si>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</si>
  <si>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</si>
  <si>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</si>
  <si>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</si>
  <si>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</si>
  <si>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80</t>
  </si>
  <si>
    <t>150</t>
  </si>
  <si>
    <t>90</t>
  </si>
  <si>
    <t>63</t>
  </si>
  <si>
    <t>ПР</t>
  </si>
  <si>
    <t>200</t>
  </si>
  <si>
    <t>30</t>
  </si>
  <si>
    <t>40</t>
  </si>
  <si>
    <t>102</t>
  </si>
  <si>
    <t>250</t>
  </si>
  <si>
    <t>246</t>
  </si>
  <si>
    <t>Гуляш из отварной гов</t>
  </si>
  <si>
    <t>302</t>
  </si>
  <si>
    <t>Каша гречневая</t>
  </si>
  <si>
    <t>349</t>
  </si>
  <si>
    <t>Компот из с/ф</t>
  </si>
  <si>
    <t>Хлеб ржаной - пш.</t>
  </si>
  <si>
    <t>Суп из овощей с фасолью м/к бульон</t>
  </si>
  <si>
    <t>Салат из моркови с растительным маслом</t>
  </si>
  <si>
    <t>14,7</t>
  </si>
  <si>
    <t>16.6</t>
  </si>
  <si>
    <t>22.04.2024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</si>
</sst>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vertical="top" wrapText="1"/>
    </xf>
    <xf numFmtId="2" fontId="0" fillId="4" borderId="1" xfId="0" applyNumberFormat="1" applyFill="1" applyBorder="1"/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 vertical="top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32</v>
      </c>
      <c r="D12" s="39" t="s">
        <v>47</v>
      </c>
      <c r="E12" s="36" t="s">
        <v>29</v>
      </c>
      <c r="F12" s="40">
        <v>5.0999999999999996</v>
      </c>
      <c r="G12" s="45">
        <f>52.44/80*60</f>
        <v>39.33</v>
      </c>
      <c r="H12" s="37">
        <f>0.85/80*60</f>
        <v>0.63749999999999996</v>
      </c>
      <c r="I12" s="34">
        <f>3.05/80*60</f>
        <v>2.2875000000000001</v>
      </c>
      <c r="J12" s="41">
        <v>2.02</v>
      </c>
    </row>
    <row r="13" spans="1:10" x14ac:dyDescent="0.25">
      <c r="A13" s="6"/>
      <c r="B13" s="1" t="s">
        <v>16</v>
      </c>
      <c r="C13" s="35" t="s">
        <v>37</v>
      </c>
      <c r="D13" s="38" t="s">
        <v>46</v>
      </c>
      <c r="E13" s="36" t="s">
        <v>38</v>
      </c>
      <c r="F13" s="40">
        <v>18.649999999999999</v>
      </c>
      <c r="G13" s="45">
        <v>173.96</v>
      </c>
      <c r="H13" s="37">
        <v>9.27</v>
      </c>
      <c r="I13" s="34">
        <v>8.64</v>
      </c>
      <c r="J13" s="42">
        <v>10.6</v>
      </c>
    </row>
    <row r="14" spans="1:10" x14ac:dyDescent="0.25">
      <c r="A14" s="6"/>
      <c r="B14" s="1" t="s">
        <v>17</v>
      </c>
      <c r="C14" s="35" t="s">
        <v>39</v>
      </c>
      <c r="D14" s="34" t="s">
        <v>40</v>
      </c>
      <c r="E14" s="36" t="s">
        <v>31</v>
      </c>
      <c r="F14" s="40">
        <v>40.65</v>
      </c>
      <c r="G14" s="45">
        <v>126</v>
      </c>
      <c r="H14" s="37">
        <v>10.28</v>
      </c>
      <c r="I14" s="34">
        <v>8.27</v>
      </c>
      <c r="J14" s="43">
        <v>2.64</v>
      </c>
    </row>
    <row r="15" spans="1:10" x14ac:dyDescent="0.25">
      <c r="A15" s="6"/>
      <c r="B15" s="1" t="s">
        <v>18</v>
      </c>
      <c r="C15" s="35" t="s">
        <v>41</v>
      </c>
      <c r="D15" s="34" t="s">
        <v>42</v>
      </c>
      <c r="E15" s="36" t="s">
        <v>30</v>
      </c>
      <c r="F15" s="40">
        <v>9.43</v>
      </c>
      <c r="G15" s="45">
        <v>122.4</v>
      </c>
      <c r="H15" s="37">
        <v>3.54</v>
      </c>
      <c r="I15" s="34">
        <v>2.9</v>
      </c>
      <c r="J15" s="43">
        <v>19.100000000000001</v>
      </c>
    </row>
    <row r="16" spans="1:10" x14ac:dyDescent="0.25">
      <c r="A16" s="6"/>
      <c r="B16" s="1" t="s">
        <v>19</v>
      </c>
      <c r="C16" s="35" t="s">
        <v>43</v>
      </c>
      <c r="D16" s="34" t="s">
        <v>44</v>
      </c>
      <c r="E16" s="36" t="s">
        <v>34</v>
      </c>
      <c r="F16" s="40">
        <v>6.52</v>
      </c>
      <c r="G16" s="45">
        <v>128</v>
      </c>
      <c r="H16" s="37">
        <v>0.6</v>
      </c>
      <c r="I16" s="34">
        <v>0</v>
      </c>
      <c r="J16" s="43">
        <v>10.84</v>
      </c>
    </row>
    <row r="17" spans="1:10" x14ac:dyDescent="0.25">
      <c r="A17" s="6"/>
      <c r="B17" s="1" t="s">
        <v>24</v>
      </c>
      <c r="C17" s="35" t="s">
        <v>33</v>
      </c>
      <c r="D17" s="34" t="s">
        <v>28</v>
      </c>
      <c r="E17" s="36" t="s">
        <v>35</v>
      </c>
      <c r="F17" s="40">
        <v>1.56</v>
      </c>
      <c r="G17" s="45">
        <v>78.48</v>
      </c>
      <c r="H17" s="37">
        <v>2.2999999999999998</v>
      </c>
      <c r="I17" s="33">
        <v>0.9</v>
      </c>
      <c r="J17" s="44" t="s">
        <v>48</v>
      </c>
    </row>
    <row r="18" spans="1:10" x14ac:dyDescent="0.25">
      <c r="A18" s="6"/>
      <c r="B18" s="1" t="s">
        <v>21</v>
      </c>
      <c r="C18" s="35" t="s">
        <v>33</v>
      </c>
      <c r="D18" s="34" t="s">
        <v>45</v>
      </c>
      <c r="E18" s="36" t="s">
        <v>36</v>
      </c>
      <c r="F18" s="40">
        <v>1.56</v>
      </c>
      <c r="G18" s="45">
        <v>69.599999999999994</v>
      </c>
      <c r="H18" s="37">
        <v>2.64</v>
      </c>
      <c r="I18" s="33">
        <v>0.48</v>
      </c>
      <c r="J18" s="44" t="s">
        <v>49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2024-04-22T04:30:48Z</dcterms:modified>
</cp:coreProperties>
</file>